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<sst xmlns="http://schemas.openxmlformats.org/spreadsheetml/2006/main" count="82" uniqueCount="76">
  <si>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</si>
  <si>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</si>
  <si>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</si>
  <si>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</si>
  <si>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</si>
  <si>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</si>
  <si>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</si>
  <si>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</si>
  <si>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</si>
  <si>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</si>
  <si>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</si>
  <si>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</si>
  <si>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</si>
  <si>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</si>
  <si>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</si>
  <si>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</si>
  <si>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</si>
  <si>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</si>
  <si>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</si>
  <si>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</si>
  <si>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</si>
  <si>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</si>
  <si>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</si>
  <si>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</si>
  <si>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</si>
  <si>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</si>
  <si>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</si>
  <si>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</si>
  <si>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</si>
  <si>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</si>
  <si>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</si>
  <si>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</si>
  <si>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</si>
  <si>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</si>
  <si>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</si>
  <si>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</si>
  <si>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</si>
  <si>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</si>
  <si>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</si>
  <si>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</si>
  <si>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</si>
  <si>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</si>
  <si>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</si>
  <si>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</si>
  <si>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</si>
  <si>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</si>
  <si>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</si>
  <si>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</si>
  <si>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</si>
  <si>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</si>
  <si>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</si>
  <si>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</si>
  <si>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</si>
  <si>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</si>
  <si>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</si>
  <si>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</si>
  <si>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</si>
  <si>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</si>
  <si>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</si>
  <si>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</si>
  <si>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</si>
  <si>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</si>
  <si>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</si>
  <si>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</si>
  <si>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</si>
  <si>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</si>
  <si>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</si>
  <si>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</si>
  <si>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</si>
  <si>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</si>
  <si>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</si>
  <si>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30.06.2020 comparativ cu aceeaşi perioadă a anului trecut</t>
  </si>
  <si>
    <t>Număr profesionişti activi la 30.06.2020</t>
  </si>
  <si>
    <t>Numar total profesionişti activi la 30.06.2020</t>
  </si>
  <si>
    <t>Număr profesionişti activi la 30.06.2019</t>
  </si>
  <si>
    <t>Numar total profesionişti activi la 30.06.2019</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</si>
</sst>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K8" sqref="K8"/>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4" t="s">
        <v>71</v>
      </c>
      <c r="B1" s="24"/>
      <c r="C1" s="24"/>
      <c r="D1" s="24"/>
      <c r="E1" s="24"/>
      <c r="F1" s="24"/>
      <c r="G1" s="24"/>
      <c r="H1" s="24"/>
    </row>
    <row r="2" spans="1:7" ht="12.75">
      <c r="A2" s="24"/>
      <c r="B2" s="24"/>
      <c r="C2" s="24"/>
      <c r="E2" s="2"/>
      <c r="F2" s="2"/>
      <c r="G2" s="2"/>
    </row>
    <row r="3" spans="1:8" ht="12.75">
      <c r="A3" s="26" t="s">
        <v>0</v>
      </c>
      <c r="B3" s="25" t="s">
        <v>72</v>
      </c>
      <c r="C3" s="25"/>
      <c r="D3" s="28" t="s">
        <v>73</v>
      </c>
      <c r="E3" s="25" t="s">
        <v>74</v>
      </c>
      <c r="F3" s="25"/>
      <c r="G3" s="28" t="s">
        <v>75</v>
      </c>
      <c r="H3" s="29" t="s">
        <v>46</v>
      </c>
    </row>
    <row r="4" spans="1:8" ht="12.75">
      <c r="A4" s="26"/>
      <c r="B4" s="4" t="s">
        <v>43</v>
      </c>
      <c r="C4" s="4" t="s">
        <v>44</v>
      </c>
      <c r="D4" s="28"/>
      <c r="E4" s="4" t="s">
        <v>43</v>
      </c>
      <c r="F4" s="4" t="s">
        <v>44</v>
      </c>
      <c r="G4" s="28"/>
      <c r="H4" s="29"/>
    </row>
    <row r="5" spans="1:8" ht="12.75">
      <c r="A5" s="21" t="s">
        <v>1</v>
      </c>
      <c r="B5" s="3">
        <v>11706</v>
      </c>
      <c r="C5" s="3">
        <v>15252</v>
      </c>
      <c r="D5" s="5">
        <v>26958</v>
      </c>
      <c r="E5" s="3">
        <v>11436</v>
      </c>
      <c r="F5" s="3">
        <v>14465</v>
      </c>
      <c r="G5" s="5">
        <v>25901</v>
      </c>
      <c r="H5" s="22">
        <f aca="true" t="shared" si="0" ref="H5:H47">(D5-G5)/G5</f>
        <v>0.040809235164665454</v>
      </c>
    </row>
    <row r="6" spans="1:8" ht="12.75">
      <c r="A6" s="21" t="s">
        <v>2</v>
      </c>
      <c r="B6" s="3">
        <v>10941</v>
      </c>
      <c r="C6" s="3">
        <v>20849</v>
      </c>
      <c r="D6" s="5">
        <v>31790</v>
      </c>
      <c r="E6" s="3">
        <v>10595</v>
      </c>
      <c r="F6" s="3">
        <v>20039</v>
      </c>
      <c r="G6" s="5">
        <v>30634</v>
      </c>
      <c r="H6" s="22">
        <f t="shared" si="0"/>
        <v>0.03773584905660377</v>
      </c>
    </row>
    <row r="7" spans="1:8" ht="12.75">
      <c r="A7" s="21" t="s">
        <v>3</v>
      </c>
      <c r="B7" s="3">
        <v>9812</v>
      </c>
      <c r="C7" s="3">
        <v>28734</v>
      </c>
      <c r="D7" s="5">
        <v>38546</v>
      </c>
      <c r="E7" s="3">
        <v>9659</v>
      </c>
      <c r="F7" s="3">
        <v>27640</v>
      </c>
      <c r="G7" s="5">
        <v>37299</v>
      </c>
      <c r="H7" s="22">
        <f t="shared" si="0"/>
        <v>0.033432531703262824</v>
      </c>
    </row>
    <row r="8" spans="1:8" ht="12.75">
      <c r="A8" s="21" t="s">
        <v>4</v>
      </c>
      <c r="B8" s="3">
        <v>9531</v>
      </c>
      <c r="C8" s="3">
        <v>19606</v>
      </c>
      <c r="D8" s="5">
        <v>29137</v>
      </c>
      <c r="E8" s="3">
        <v>9250</v>
      </c>
      <c r="F8" s="3">
        <v>18945</v>
      </c>
      <c r="G8" s="5">
        <v>28195</v>
      </c>
      <c r="H8" s="22">
        <f t="shared" si="0"/>
        <v>0.03341017910977124</v>
      </c>
    </row>
    <row r="9" spans="1:8" ht="12.75">
      <c r="A9" s="21" t="s">
        <v>5</v>
      </c>
      <c r="B9" s="3">
        <v>17324</v>
      </c>
      <c r="C9" s="3">
        <v>33805</v>
      </c>
      <c r="D9" s="5">
        <v>51129</v>
      </c>
      <c r="E9" s="3">
        <v>16856</v>
      </c>
      <c r="F9" s="3">
        <v>32721</v>
      </c>
      <c r="G9" s="5">
        <v>49577</v>
      </c>
      <c r="H9" s="22">
        <f t="shared" si="0"/>
        <v>0.03130483893741049</v>
      </c>
    </row>
    <row r="10" spans="1:8" ht="12.75">
      <c r="A10" s="21" t="s">
        <v>6</v>
      </c>
      <c r="B10" s="3">
        <v>8227</v>
      </c>
      <c r="C10" s="3">
        <v>12566</v>
      </c>
      <c r="D10" s="5">
        <v>20793</v>
      </c>
      <c r="E10" s="3">
        <v>8181</v>
      </c>
      <c r="F10" s="3">
        <v>12001</v>
      </c>
      <c r="G10" s="5">
        <v>20182</v>
      </c>
      <c r="H10" s="22">
        <f t="shared" si="0"/>
        <v>0.03027450203151323</v>
      </c>
    </row>
    <row r="11" spans="1:8" ht="12.75">
      <c r="A11" s="21" t="s">
        <v>7</v>
      </c>
      <c r="B11" s="3">
        <v>7643</v>
      </c>
      <c r="C11" s="3">
        <v>7987</v>
      </c>
      <c r="D11" s="5">
        <v>15630</v>
      </c>
      <c r="E11" s="3">
        <v>7591</v>
      </c>
      <c r="F11" s="3">
        <v>7566</v>
      </c>
      <c r="G11" s="5">
        <v>15157</v>
      </c>
      <c r="H11" s="22">
        <f t="shared" si="0"/>
        <v>0.03120670317345121</v>
      </c>
    </row>
    <row r="12" spans="1:8" ht="12.75">
      <c r="A12" s="21" t="s">
        <v>8</v>
      </c>
      <c r="B12" s="3">
        <v>9740</v>
      </c>
      <c r="C12" s="3">
        <v>33569</v>
      </c>
      <c r="D12" s="5">
        <v>43309</v>
      </c>
      <c r="E12" s="3">
        <v>9212</v>
      </c>
      <c r="F12" s="3">
        <v>32190</v>
      </c>
      <c r="G12" s="5">
        <v>41402</v>
      </c>
      <c r="H12" s="22">
        <f t="shared" si="0"/>
        <v>0.04606057678373025</v>
      </c>
    </row>
    <row r="13" spans="1:8" ht="12.75">
      <c r="A13" s="21" t="s">
        <v>9</v>
      </c>
      <c r="B13" s="3">
        <v>5887</v>
      </c>
      <c r="C13" s="3">
        <v>9820</v>
      </c>
      <c r="D13" s="5">
        <v>15707</v>
      </c>
      <c r="E13" s="3">
        <v>5740</v>
      </c>
      <c r="F13" s="3">
        <v>9809</v>
      </c>
      <c r="G13" s="5">
        <v>15549</v>
      </c>
      <c r="H13" s="22">
        <f t="shared" si="0"/>
        <v>0.010161425172036788</v>
      </c>
    </row>
    <row r="14" spans="1:8" ht="12.75">
      <c r="A14" s="21" t="s">
        <v>10</v>
      </c>
      <c r="B14" s="3">
        <v>26896</v>
      </c>
      <c r="C14" s="3">
        <v>225366</v>
      </c>
      <c r="D14" s="5">
        <v>252262</v>
      </c>
      <c r="E14" s="3">
        <v>25638</v>
      </c>
      <c r="F14" s="3">
        <v>216507</v>
      </c>
      <c r="G14" s="5">
        <v>242145</v>
      </c>
      <c r="H14" s="22">
        <f t="shared" si="0"/>
        <v>0.04178075120279172</v>
      </c>
    </row>
    <row r="15" spans="1:8" ht="12.75">
      <c r="A15" s="21" t="s">
        <v>11</v>
      </c>
      <c r="B15" s="3">
        <v>6934</v>
      </c>
      <c r="C15" s="3">
        <v>15978</v>
      </c>
      <c r="D15" s="5">
        <v>22912</v>
      </c>
      <c r="E15" s="3">
        <v>6603</v>
      </c>
      <c r="F15" s="3">
        <v>15523</v>
      </c>
      <c r="G15" s="5">
        <v>22126</v>
      </c>
      <c r="H15" s="22">
        <f t="shared" si="0"/>
        <v>0.03552381813251378</v>
      </c>
    </row>
    <row r="16" spans="1:8" ht="12.75">
      <c r="A16" s="21" t="s">
        <v>12</v>
      </c>
      <c r="B16" s="3">
        <v>5327</v>
      </c>
      <c r="C16" s="3">
        <v>9292</v>
      </c>
      <c r="D16" s="5">
        <v>14619</v>
      </c>
      <c r="E16" s="3">
        <v>5244</v>
      </c>
      <c r="F16" s="3">
        <v>8937</v>
      </c>
      <c r="G16" s="5">
        <v>14181</v>
      </c>
      <c r="H16" s="22">
        <f t="shared" si="0"/>
        <v>0.03088639729215147</v>
      </c>
    </row>
    <row r="17" spans="1:8" ht="12.75">
      <c r="A17" s="21" t="s">
        <v>16</v>
      </c>
      <c r="B17" s="3">
        <v>4797</v>
      </c>
      <c r="C17" s="3">
        <v>8564</v>
      </c>
      <c r="D17" s="5">
        <v>13361</v>
      </c>
      <c r="E17" s="3">
        <v>4649</v>
      </c>
      <c r="F17" s="3">
        <v>8172</v>
      </c>
      <c r="G17" s="5">
        <v>12821</v>
      </c>
      <c r="H17" s="22">
        <f t="shared" si="0"/>
        <v>0.04211839950081897</v>
      </c>
    </row>
    <row r="18" spans="1:8" ht="12.75">
      <c r="A18" s="21" t="s">
        <v>13</v>
      </c>
      <c r="B18" s="3">
        <v>17939</v>
      </c>
      <c r="C18" s="3">
        <v>56290</v>
      </c>
      <c r="D18" s="5">
        <v>74229</v>
      </c>
      <c r="E18" s="3">
        <v>17434</v>
      </c>
      <c r="F18" s="3">
        <v>53999</v>
      </c>
      <c r="G18" s="5">
        <v>71433</v>
      </c>
      <c r="H18" s="22">
        <f t="shared" si="0"/>
        <v>0.03914157322246021</v>
      </c>
    </row>
    <row r="19" spans="1:8" ht="12.75">
      <c r="A19" s="21" t="s">
        <v>14</v>
      </c>
      <c r="B19" s="3">
        <v>10926</v>
      </c>
      <c r="C19" s="3">
        <v>40416</v>
      </c>
      <c r="D19" s="5">
        <v>51342</v>
      </c>
      <c r="E19" s="3">
        <v>10850</v>
      </c>
      <c r="F19" s="3">
        <v>38949</v>
      </c>
      <c r="G19" s="5">
        <v>49799</v>
      </c>
      <c r="H19" s="22">
        <f t="shared" si="0"/>
        <v>0.030984557922849855</v>
      </c>
    </row>
    <row r="20" spans="1:8" ht="12.75">
      <c r="A20" s="21" t="s">
        <v>15</v>
      </c>
      <c r="B20" s="3">
        <v>4903</v>
      </c>
      <c r="C20" s="3">
        <v>6051</v>
      </c>
      <c r="D20" s="5">
        <v>10954</v>
      </c>
      <c r="E20" s="3">
        <v>4755</v>
      </c>
      <c r="F20" s="3">
        <v>5840</v>
      </c>
      <c r="G20" s="5">
        <v>10595</v>
      </c>
      <c r="H20" s="22">
        <f t="shared" si="0"/>
        <v>0.0338839075035394</v>
      </c>
    </row>
    <row r="21" spans="1:8" ht="12.75">
      <c r="A21" s="21" t="s">
        <v>18</v>
      </c>
      <c r="B21" s="3">
        <v>12410</v>
      </c>
      <c r="C21" s="3">
        <v>15087</v>
      </c>
      <c r="D21" s="5">
        <v>27497</v>
      </c>
      <c r="E21" s="3">
        <v>12217</v>
      </c>
      <c r="F21" s="3">
        <v>14443</v>
      </c>
      <c r="G21" s="5">
        <v>26660</v>
      </c>
      <c r="H21" s="22">
        <f t="shared" si="0"/>
        <v>0.031395348837209305</v>
      </c>
    </row>
    <row r="22" spans="1:8" ht="12.75">
      <c r="A22" s="21" t="s">
        <v>17</v>
      </c>
      <c r="B22" s="3">
        <v>12683</v>
      </c>
      <c r="C22" s="3">
        <v>27542</v>
      </c>
      <c r="D22" s="5">
        <v>40225</v>
      </c>
      <c r="E22" s="3">
        <v>12483</v>
      </c>
      <c r="F22" s="3">
        <v>26101</v>
      </c>
      <c r="G22" s="5">
        <v>38584</v>
      </c>
      <c r="H22" s="22">
        <f t="shared" si="0"/>
        <v>0.04253058262492225</v>
      </c>
    </row>
    <row r="23" spans="1:8" ht="12.75">
      <c r="A23" s="21" t="s">
        <v>19</v>
      </c>
      <c r="B23" s="3">
        <v>7269</v>
      </c>
      <c r="C23" s="3">
        <v>19677</v>
      </c>
      <c r="D23" s="5">
        <v>26946</v>
      </c>
      <c r="E23" s="3">
        <v>7047</v>
      </c>
      <c r="F23" s="3">
        <v>19176</v>
      </c>
      <c r="G23" s="5">
        <v>26223</v>
      </c>
      <c r="H23" s="22">
        <f t="shared" si="0"/>
        <v>0.027571216107996798</v>
      </c>
    </row>
    <row r="24" spans="1:8" ht="12.75">
      <c r="A24" s="21" t="s">
        <v>20</v>
      </c>
      <c r="B24" s="3">
        <v>3153</v>
      </c>
      <c r="C24" s="3">
        <v>9928</v>
      </c>
      <c r="D24" s="5">
        <v>13081</v>
      </c>
      <c r="E24" s="3">
        <v>3081</v>
      </c>
      <c r="F24" s="3">
        <v>9308</v>
      </c>
      <c r="G24" s="5">
        <v>12389</v>
      </c>
      <c r="H24" s="22">
        <f t="shared" si="0"/>
        <v>0.05585600129146824</v>
      </c>
    </row>
    <row r="25" spans="1:8" ht="12.75">
      <c r="A25" s="21" t="s">
        <v>21</v>
      </c>
      <c r="B25" s="3">
        <v>5407</v>
      </c>
      <c r="C25" s="3">
        <v>11403</v>
      </c>
      <c r="D25" s="5">
        <v>16810</v>
      </c>
      <c r="E25" s="3">
        <v>5446</v>
      </c>
      <c r="F25" s="3">
        <v>10864</v>
      </c>
      <c r="G25" s="5">
        <v>16310</v>
      </c>
      <c r="H25" s="22">
        <f t="shared" si="0"/>
        <v>0.030656039239730228</v>
      </c>
    </row>
    <row r="26" spans="1:8" ht="12.75">
      <c r="A26" s="21" t="s">
        <v>22</v>
      </c>
      <c r="B26" s="3">
        <v>8797</v>
      </c>
      <c r="C26" s="3">
        <v>10901</v>
      </c>
      <c r="D26" s="5">
        <v>19698</v>
      </c>
      <c r="E26" s="3">
        <v>8652</v>
      </c>
      <c r="F26" s="3">
        <v>10607</v>
      </c>
      <c r="G26" s="5">
        <v>19259</v>
      </c>
      <c r="H26" s="22">
        <f t="shared" si="0"/>
        <v>0.02279453761877564</v>
      </c>
    </row>
    <row r="27" spans="1:8" ht="12.75">
      <c r="A27" s="21" t="s">
        <v>23</v>
      </c>
      <c r="B27" s="3">
        <v>8331</v>
      </c>
      <c r="C27" s="3">
        <v>16569</v>
      </c>
      <c r="D27" s="5">
        <v>24900</v>
      </c>
      <c r="E27" s="3">
        <v>8246</v>
      </c>
      <c r="F27" s="3">
        <v>16229</v>
      </c>
      <c r="G27" s="5">
        <v>24475</v>
      </c>
      <c r="H27" s="22">
        <f t="shared" si="0"/>
        <v>0.017364657814096015</v>
      </c>
    </row>
    <row r="28" spans="1:8" ht="12.75">
      <c r="A28" s="21" t="s">
        <v>24</v>
      </c>
      <c r="B28" s="3">
        <v>4334</v>
      </c>
      <c r="C28" s="3">
        <v>7211</v>
      </c>
      <c r="D28" s="5">
        <v>11545</v>
      </c>
      <c r="E28" s="3">
        <v>4273</v>
      </c>
      <c r="F28" s="3">
        <v>6874</v>
      </c>
      <c r="G28" s="5">
        <v>11147</v>
      </c>
      <c r="H28" s="22">
        <f t="shared" si="0"/>
        <v>0.035704673903292364</v>
      </c>
    </row>
    <row r="29" spans="1:8" ht="12.75">
      <c r="A29" s="21" t="s">
        <v>25</v>
      </c>
      <c r="B29" s="3">
        <v>14349</v>
      </c>
      <c r="C29" s="3">
        <v>33008</v>
      </c>
      <c r="D29" s="5">
        <v>47357</v>
      </c>
      <c r="E29" s="3">
        <v>13781</v>
      </c>
      <c r="F29" s="3">
        <v>31199</v>
      </c>
      <c r="G29" s="5">
        <v>44980</v>
      </c>
      <c r="H29" s="22">
        <f t="shared" si="0"/>
        <v>0.05284570920409071</v>
      </c>
    </row>
    <row r="30" spans="1:8" ht="12.75">
      <c r="A30" s="21" t="s">
        <v>26</v>
      </c>
      <c r="B30" s="3">
        <v>5567</v>
      </c>
      <c r="C30" s="3">
        <v>46520</v>
      </c>
      <c r="D30" s="5">
        <v>52087</v>
      </c>
      <c r="E30" s="3">
        <v>5258</v>
      </c>
      <c r="F30" s="3">
        <v>43114</v>
      </c>
      <c r="G30" s="5">
        <v>48372</v>
      </c>
      <c r="H30" s="22">
        <f t="shared" si="0"/>
        <v>0.07680062846274704</v>
      </c>
    </row>
    <row r="31" spans="1:8" ht="12.75">
      <c r="A31" s="21" t="s">
        <v>27</v>
      </c>
      <c r="B31" s="3">
        <v>11980</v>
      </c>
      <c r="C31" s="3">
        <v>20350</v>
      </c>
      <c r="D31" s="5">
        <v>32330</v>
      </c>
      <c r="E31" s="3">
        <v>11591</v>
      </c>
      <c r="F31" s="3">
        <v>19448</v>
      </c>
      <c r="G31" s="5">
        <v>31039</v>
      </c>
      <c r="H31" s="22">
        <f t="shared" si="0"/>
        <v>0.04159283482070943</v>
      </c>
    </row>
    <row r="32" spans="1:8" ht="12.75">
      <c r="A32" s="21" t="s">
        <v>28</v>
      </c>
      <c r="B32" s="3">
        <v>5955</v>
      </c>
      <c r="C32" s="3">
        <v>6963</v>
      </c>
      <c r="D32" s="5">
        <v>12918</v>
      </c>
      <c r="E32" s="3">
        <v>5931</v>
      </c>
      <c r="F32" s="3">
        <v>6650</v>
      </c>
      <c r="G32" s="5">
        <v>12581</v>
      </c>
      <c r="H32" s="22">
        <f t="shared" si="0"/>
        <v>0.02678642397265718</v>
      </c>
    </row>
    <row r="33" spans="1:8" ht="12.75">
      <c r="A33" s="21" t="s">
        <v>29</v>
      </c>
      <c r="B33" s="3">
        <v>11337</v>
      </c>
      <c r="C33" s="3">
        <v>22646</v>
      </c>
      <c r="D33" s="5">
        <v>33983</v>
      </c>
      <c r="E33" s="3">
        <v>10878</v>
      </c>
      <c r="F33" s="3">
        <v>21706</v>
      </c>
      <c r="G33" s="5">
        <v>32584</v>
      </c>
      <c r="H33" s="22">
        <f t="shared" si="0"/>
        <v>0.042935182911858584</v>
      </c>
    </row>
    <row r="34" spans="1:8" ht="12.75">
      <c r="A34" s="21" t="s">
        <v>30</v>
      </c>
      <c r="B34" s="3">
        <v>8129</v>
      </c>
      <c r="C34" s="3">
        <v>14624</v>
      </c>
      <c r="D34" s="5">
        <v>22753</v>
      </c>
      <c r="E34" s="3">
        <v>7771</v>
      </c>
      <c r="F34" s="3">
        <v>14105</v>
      </c>
      <c r="G34" s="5">
        <v>21876</v>
      </c>
      <c r="H34" s="22">
        <f t="shared" si="0"/>
        <v>0.04008959590418724</v>
      </c>
    </row>
    <row r="35" spans="1:8" ht="12.75">
      <c r="A35" s="21" t="s">
        <v>31</v>
      </c>
      <c r="B35" s="3">
        <v>7599</v>
      </c>
      <c r="C35" s="3">
        <v>11907</v>
      </c>
      <c r="D35" s="5">
        <v>19506</v>
      </c>
      <c r="E35" s="3">
        <v>7507</v>
      </c>
      <c r="F35" s="3">
        <v>11431</v>
      </c>
      <c r="G35" s="5">
        <v>18938</v>
      </c>
      <c r="H35" s="22">
        <f t="shared" si="0"/>
        <v>0.029992607455908756</v>
      </c>
    </row>
    <row r="36" spans="1:8" ht="12.75">
      <c r="A36" s="21" t="s">
        <v>32</v>
      </c>
      <c r="B36" s="3">
        <v>11579</v>
      </c>
      <c r="C36" s="3">
        <v>30714</v>
      </c>
      <c r="D36" s="5">
        <v>42293</v>
      </c>
      <c r="E36" s="3">
        <v>11137</v>
      </c>
      <c r="F36" s="3">
        <v>29768</v>
      </c>
      <c r="G36" s="5">
        <v>40905</v>
      </c>
      <c r="H36" s="22">
        <f t="shared" si="0"/>
        <v>0.0339322821171006</v>
      </c>
    </row>
    <row r="37" spans="1:8" ht="12.75">
      <c r="A37" s="21" t="s">
        <v>33</v>
      </c>
      <c r="B37" s="3">
        <v>7099</v>
      </c>
      <c r="C37" s="3">
        <v>13069</v>
      </c>
      <c r="D37" s="5">
        <v>20168</v>
      </c>
      <c r="E37" s="3">
        <v>6956</v>
      </c>
      <c r="F37" s="3">
        <v>12464</v>
      </c>
      <c r="G37" s="5">
        <v>19420</v>
      </c>
      <c r="H37" s="22">
        <f t="shared" si="0"/>
        <v>0.03851699279093718</v>
      </c>
    </row>
    <row r="38" spans="1:8" ht="12.75">
      <c r="A38" s="21" t="s">
        <v>36</v>
      </c>
      <c r="B38" s="3">
        <v>6932</v>
      </c>
      <c r="C38" s="3">
        <v>8517</v>
      </c>
      <c r="D38" s="5">
        <v>15449</v>
      </c>
      <c r="E38" s="3">
        <v>6380</v>
      </c>
      <c r="F38" s="3">
        <v>8307</v>
      </c>
      <c r="G38" s="5">
        <v>14687</v>
      </c>
      <c r="H38" s="22">
        <f t="shared" si="0"/>
        <v>0.051882617280588274</v>
      </c>
    </row>
    <row r="39" spans="1:8" ht="12.75">
      <c r="A39" s="21" t="s">
        <v>34</v>
      </c>
      <c r="B39" s="3">
        <v>8735</v>
      </c>
      <c r="C39" s="3">
        <v>19106</v>
      </c>
      <c r="D39" s="5">
        <v>27841</v>
      </c>
      <c r="E39" s="3">
        <v>8407</v>
      </c>
      <c r="F39" s="3">
        <v>18106</v>
      </c>
      <c r="G39" s="5">
        <v>26513</v>
      </c>
      <c r="H39" s="22">
        <f t="shared" si="0"/>
        <v>0.05008863576358767</v>
      </c>
    </row>
    <row r="40" spans="1:8" ht="12.75">
      <c r="A40" s="21" t="s">
        <v>35</v>
      </c>
      <c r="B40" s="3">
        <v>9981</v>
      </c>
      <c r="C40" s="3">
        <v>20129</v>
      </c>
      <c r="D40" s="5">
        <v>30110</v>
      </c>
      <c r="E40" s="3">
        <v>9938</v>
      </c>
      <c r="F40" s="3">
        <v>19204</v>
      </c>
      <c r="G40" s="5">
        <v>29142</v>
      </c>
      <c r="H40" s="22">
        <f t="shared" si="0"/>
        <v>0.03321666323519319</v>
      </c>
    </row>
    <row r="41" spans="1:8" ht="12.75">
      <c r="A41" s="21" t="s">
        <v>37</v>
      </c>
      <c r="B41" s="3">
        <v>5773</v>
      </c>
      <c r="C41" s="3">
        <v>10340</v>
      </c>
      <c r="D41" s="5">
        <v>16113</v>
      </c>
      <c r="E41" s="3">
        <v>5627</v>
      </c>
      <c r="F41" s="3">
        <v>10034</v>
      </c>
      <c r="G41" s="5">
        <v>15661</v>
      </c>
      <c r="H41" s="22">
        <f t="shared" si="0"/>
        <v>0.028861503096864822</v>
      </c>
    </row>
    <row r="42" spans="1:8" ht="12.75">
      <c r="A42" s="21" t="s">
        <v>38</v>
      </c>
      <c r="B42" s="3">
        <v>13413</v>
      </c>
      <c r="C42" s="3">
        <v>46156</v>
      </c>
      <c r="D42" s="5">
        <v>59569</v>
      </c>
      <c r="E42" s="3">
        <v>12959</v>
      </c>
      <c r="F42" s="3">
        <v>44436</v>
      </c>
      <c r="G42" s="5">
        <v>57395</v>
      </c>
      <c r="H42" s="22">
        <f t="shared" si="0"/>
        <v>0.037877863925429044</v>
      </c>
    </row>
    <row r="43" spans="1:8" ht="12.75">
      <c r="A43" s="21" t="s">
        <v>39</v>
      </c>
      <c r="B43" s="3">
        <v>6169</v>
      </c>
      <c r="C43" s="3">
        <v>7751</v>
      </c>
      <c r="D43" s="5">
        <v>13920</v>
      </c>
      <c r="E43" s="3">
        <v>6188</v>
      </c>
      <c r="F43" s="3">
        <v>7530</v>
      </c>
      <c r="G43" s="5">
        <v>13718</v>
      </c>
      <c r="H43" s="22">
        <f t="shared" si="0"/>
        <v>0.014725178597463187</v>
      </c>
    </row>
    <row r="44" spans="1:8" ht="12.75">
      <c r="A44" s="21" t="s">
        <v>40</v>
      </c>
      <c r="B44" s="3">
        <v>6180</v>
      </c>
      <c r="C44" s="3">
        <v>8623</v>
      </c>
      <c r="D44" s="5">
        <v>14803</v>
      </c>
      <c r="E44" s="3">
        <v>6156</v>
      </c>
      <c r="F44" s="3">
        <v>8174</v>
      </c>
      <c r="G44" s="5">
        <v>14330</v>
      </c>
      <c r="H44" s="22">
        <f t="shared" si="0"/>
        <v>0.03300767620376832</v>
      </c>
    </row>
    <row r="45" spans="1:8" ht="12.75">
      <c r="A45" s="21" t="s">
        <v>42</v>
      </c>
      <c r="B45" s="3">
        <v>7052</v>
      </c>
      <c r="C45" s="3">
        <v>12159</v>
      </c>
      <c r="D45" s="5">
        <v>19211</v>
      </c>
      <c r="E45" s="3">
        <v>6893</v>
      </c>
      <c r="F45" s="3">
        <v>11651</v>
      </c>
      <c r="G45" s="5">
        <v>18544</v>
      </c>
      <c r="H45" s="22">
        <f t="shared" si="0"/>
        <v>0.03596850733390854</v>
      </c>
    </row>
    <row r="46" spans="1:8" ht="12.75">
      <c r="A46" s="21" t="s">
        <v>41</v>
      </c>
      <c r="B46" s="3">
        <v>6408</v>
      </c>
      <c r="C46" s="3">
        <v>10948</v>
      </c>
      <c r="D46" s="5">
        <v>17356</v>
      </c>
      <c r="E46" s="3">
        <v>6283</v>
      </c>
      <c r="F46" s="3">
        <v>10515</v>
      </c>
      <c r="G46" s="5">
        <v>16798</v>
      </c>
      <c r="H46" s="22">
        <f t="shared" si="0"/>
        <v>0.033218240266698416</v>
      </c>
    </row>
    <row r="47" spans="1:8" ht="12.75">
      <c r="A47" s="23" t="s">
        <v>45</v>
      </c>
      <c r="B47" s="3">
        <v>385154</v>
      </c>
      <c r="C47" s="3">
        <v>1005993</v>
      </c>
      <c r="D47" s="5">
        <v>1391147</v>
      </c>
      <c r="E47" s="5">
        <v>374779</v>
      </c>
      <c r="F47" s="5">
        <v>964747</v>
      </c>
      <c r="G47" s="5">
        <v>1339526</v>
      </c>
      <c r="H47" s="22">
        <f t="shared" si="0"/>
        <v>0.03853676599035778</v>
      </c>
    </row>
    <row r="48" spans="1:8" ht="38.25" customHeight="1">
      <c r="A48" s="27" t="s">
        <v>70</v>
      </c>
      <c r="B48" s="27"/>
      <c r="C48" s="27"/>
      <c r="D48" s="27"/>
      <c r="E48" s="27"/>
      <c r="F48" s="27"/>
      <c r="G48" s="27"/>
      <c r="H48" s="2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33" sqref="C33"/>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4" t="s">
        <v>71</v>
      </c>
      <c r="B1" s="24"/>
      <c r="C1" s="24"/>
      <c r="D1" s="24"/>
    </row>
    <row r="2" spans="1:4" ht="13.5" thickBot="1">
      <c r="A2" s="30"/>
      <c r="B2" s="30"/>
      <c r="C2" s="30"/>
      <c r="D2" s="30"/>
    </row>
    <row r="3" spans="1:4" ht="26.25" customHeight="1">
      <c r="A3" s="12" t="s">
        <v>47</v>
      </c>
      <c r="B3" s="13" t="s">
        <v>73</v>
      </c>
      <c r="C3" s="13" t="s">
        <v>75</v>
      </c>
      <c r="D3" s="14" t="s">
        <v>48</v>
      </c>
    </row>
    <row r="4" spans="1:4" ht="25.5">
      <c r="A4" s="15" t="s">
        <v>68</v>
      </c>
      <c r="B4" s="9">
        <v>103</v>
      </c>
      <c r="C4" s="9">
        <v>117</v>
      </c>
      <c r="D4" s="16">
        <f aca="true" t="shared" si="0" ref="D4:D24">(B4-C4)/C4</f>
        <v>-0.11965811965811966</v>
      </c>
    </row>
    <row r="5" spans="1:4" ht="12.75">
      <c r="A5" s="15" t="s">
        <v>49</v>
      </c>
      <c r="B5" s="3">
        <v>56459</v>
      </c>
      <c r="C5" s="3">
        <v>53553</v>
      </c>
      <c r="D5" s="6">
        <f t="shared" si="0"/>
        <v>0.05426400014938472</v>
      </c>
    </row>
    <row r="6" spans="1:4" ht="12.75">
      <c r="A6" s="15" t="s">
        <v>50</v>
      </c>
      <c r="B6" s="3">
        <v>34056</v>
      </c>
      <c r="C6" s="3">
        <v>32655</v>
      </c>
      <c r="D6" s="6">
        <f t="shared" si="0"/>
        <v>0.04290307762976573</v>
      </c>
    </row>
    <row r="7" spans="1:4" ht="12.75">
      <c r="A7" s="15" t="s">
        <v>51</v>
      </c>
      <c r="B7" s="3">
        <v>133423</v>
      </c>
      <c r="C7" s="3">
        <v>128081</v>
      </c>
      <c r="D7" s="6">
        <f t="shared" si="0"/>
        <v>0.041707981667850814</v>
      </c>
    </row>
    <row r="8" spans="1:4" ht="12.75">
      <c r="A8" s="15" t="s">
        <v>52</v>
      </c>
      <c r="B8" s="3">
        <v>205</v>
      </c>
      <c r="C8" s="3">
        <v>191</v>
      </c>
      <c r="D8" s="6">
        <f t="shared" si="0"/>
        <v>0.07329842931937172</v>
      </c>
    </row>
    <row r="9" spans="1:4" ht="12.75">
      <c r="A9" s="15" t="s">
        <v>53</v>
      </c>
      <c r="B9" s="3">
        <v>128960</v>
      </c>
      <c r="C9" s="3">
        <v>128560</v>
      </c>
      <c r="D9" s="6">
        <f t="shared" si="0"/>
        <v>0.0031113876789047915</v>
      </c>
    </row>
    <row r="10" spans="1:4" ht="12.75">
      <c r="A10" s="15" t="s">
        <v>54</v>
      </c>
      <c r="B10" s="3">
        <v>57546</v>
      </c>
      <c r="C10" s="3">
        <v>53508</v>
      </c>
      <c r="D10" s="6">
        <f t="shared" si="0"/>
        <v>0.07546535097555505</v>
      </c>
    </row>
    <row r="11" spans="1:4" ht="12.75">
      <c r="A11" s="15" t="s">
        <v>55</v>
      </c>
      <c r="B11" s="3">
        <v>387350</v>
      </c>
      <c r="C11" s="3">
        <v>378793</v>
      </c>
      <c r="D11" s="6">
        <f t="shared" si="0"/>
        <v>0.022590174580839666</v>
      </c>
    </row>
    <row r="12" spans="1:4" ht="12.75">
      <c r="A12" s="15" t="s">
        <v>56</v>
      </c>
      <c r="B12" s="3">
        <v>131545</v>
      </c>
      <c r="C12" s="3">
        <v>122759</v>
      </c>
      <c r="D12" s="6">
        <f t="shared" si="0"/>
        <v>0.0715711271678655</v>
      </c>
    </row>
    <row r="13" spans="1:4" ht="12.75">
      <c r="A13" s="15" t="s">
        <v>57</v>
      </c>
      <c r="B13" s="3">
        <v>6110</v>
      </c>
      <c r="C13" s="3">
        <v>6060</v>
      </c>
      <c r="D13" s="6">
        <f t="shared" si="0"/>
        <v>0.00825082508250825</v>
      </c>
    </row>
    <row r="14" spans="1:4" ht="12.75">
      <c r="A14" s="15" t="s">
        <v>58</v>
      </c>
      <c r="B14" s="3">
        <v>66712</v>
      </c>
      <c r="C14" s="3">
        <v>64487</v>
      </c>
      <c r="D14" s="6">
        <f t="shared" si="0"/>
        <v>0.03450307813978011</v>
      </c>
    </row>
    <row r="15" spans="1:4" ht="12.75">
      <c r="A15" s="15" t="s">
        <v>59</v>
      </c>
      <c r="B15" s="3">
        <v>1891</v>
      </c>
      <c r="C15" s="3">
        <v>1863</v>
      </c>
      <c r="D15" s="6">
        <f t="shared" si="0"/>
        <v>0.015029522275899088</v>
      </c>
    </row>
    <row r="16" spans="1:4" ht="12.75">
      <c r="A16" s="15" t="s">
        <v>60</v>
      </c>
      <c r="B16" s="3">
        <v>112162</v>
      </c>
      <c r="C16" s="3">
        <v>110490</v>
      </c>
      <c r="D16" s="6">
        <f t="shared" si="0"/>
        <v>0.015132591184722599</v>
      </c>
    </row>
    <row r="17" spans="1:4" ht="12.75">
      <c r="A17" s="15" t="s">
        <v>61</v>
      </c>
      <c r="B17" s="3">
        <v>57410</v>
      </c>
      <c r="C17" s="3">
        <v>53936</v>
      </c>
      <c r="D17" s="6">
        <f t="shared" si="0"/>
        <v>0.06440967072085435</v>
      </c>
    </row>
    <row r="18" spans="1:4" ht="12.75">
      <c r="A18" s="15" t="s">
        <v>62</v>
      </c>
      <c r="B18" s="3">
        <v>17051</v>
      </c>
      <c r="C18" s="3">
        <v>16539</v>
      </c>
      <c r="D18" s="6">
        <f t="shared" si="0"/>
        <v>0.030957131628272568</v>
      </c>
    </row>
    <row r="19" spans="1:4" ht="12.75">
      <c r="A19" s="18" t="s">
        <v>67</v>
      </c>
      <c r="B19" s="11">
        <v>21602</v>
      </c>
      <c r="C19" s="10">
        <v>19880</v>
      </c>
      <c r="D19" s="6">
        <f>(B19-C19)/C19</f>
        <v>0.08661971830985915</v>
      </c>
    </row>
    <row r="20" spans="1:4" ht="15.75" customHeight="1">
      <c r="A20" s="15" t="s">
        <v>63</v>
      </c>
      <c r="B20" s="3">
        <v>3167</v>
      </c>
      <c r="C20" s="3">
        <v>3212</v>
      </c>
      <c r="D20" s="6">
        <f t="shared" si="0"/>
        <v>-0.014009962640099627</v>
      </c>
    </row>
    <row r="21" spans="1:4" ht="12.75">
      <c r="A21" s="15" t="s">
        <v>64</v>
      </c>
      <c r="B21" s="3">
        <v>27301</v>
      </c>
      <c r="C21" s="3">
        <v>25531</v>
      </c>
      <c r="D21" s="6">
        <f t="shared" si="0"/>
        <v>0.06932748423485174</v>
      </c>
    </row>
    <row r="22" spans="1:4" ht="12.75">
      <c r="A22" s="15" t="s">
        <v>65</v>
      </c>
      <c r="B22" s="3">
        <v>109495</v>
      </c>
      <c r="C22" s="3">
        <v>102021</v>
      </c>
      <c r="D22" s="6">
        <f t="shared" si="0"/>
        <v>0.07325942698071966</v>
      </c>
    </row>
    <row r="23" spans="1:4" ht="12.75">
      <c r="A23" s="17" t="s">
        <v>66</v>
      </c>
      <c r="B23" s="3">
        <v>38599</v>
      </c>
      <c r="C23" s="3">
        <v>37290</v>
      </c>
      <c r="D23" s="6">
        <f t="shared" si="0"/>
        <v>0.03510324483775811</v>
      </c>
    </row>
    <row r="24" spans="1:4" s="2" customFormat="1" ht="13.5" thickBot="1">
      <c r="A24" s="19" t="s">
        <v>69</v>
      </c>
      <c r="B24" s="7">
        <v>1391147</v>
      </c>
      <c r="C24" s="20">
        <v>1339526</v>
      </c>
      <c r="D24" s="8">
        <f t="shared" si="0"/>
        <v>0.03853676599035778</v>
      </c>
    </row>
    <row r="26" spans="1:4" ht="51.75" customHeight="1">
      <c r="A26" s="27" t="s">
        <v>70</v>
      </c>
      <c r="B26" s="27"/>
      <c r="C26" s="27"/>
      <c r="D26" s="27"/>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2020-07-16T09:58:11Z</dcterms:modified>
  <cp:category/>
  <cp:version/>
  <cp:contentType/>
  <cp:contentStatus/>
</cp:coreProperties>
</file>